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odování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<sst xmlns="http://schemas.openxmlformats.org/spreadsheetml/2006/main" count="86" uniqueCount="59">
  <si>
    <t xml:space="preserve">BOJ Žďár nad Sázavou</t>
  </si>
  <si>
    <t xml:space="preserve">Bodovací tabulka</t>
  </si>
  <si>
    <t xml:space="preserve">Účast na týmovém tréninku: </t>
  </si>
  <si>
    <t xml:space="preserve">20 bodů</t>
  </si>
  <si>
    <t xml:space="preserve">Účast na závodech: </t>
  </si>
  <si>
    <t xml:space="preserve">40 bodů</t>
  </si>
  <si>
    <t xml:space="preserve">POŘADÍ</t>
  </si>
  <si>
    <t xml:space="preserve">JMÉNO </t>
  </si>
  <si>
    <t xml:space="preserve">PŘÍJMENÍ</t>
  </si>
  <si>
    <t xml:space="preserve">ROČNÍK</t>
  </si>
  <si>
    <t xml:space="preserve">AKCE:</t>
  </si>
  <si>
    <t xml:space="preserve">SOUČET BODŮ</t>
  </si>
  <si>
    <t xml:space="preserve">Trénink in-line</t>
  </si>
  <si>
    <t xml:space="preserve">Trénink led</t>
  </si>
  <si>
    <t xml:space="preserve">trénink </t>
  </si>
  <si>
    <t xml:space="preserve">Trénink kolo</t>
  </si>
  <si>
    <t xml:space="preserve">Trénink </t>
  </si>
  <si>
    <t xml:space="preserve">Trénink atletika</t>
  </si>
  <si>
    <t xml:space="preserve">Trénink brno závody in-line</t>
  </si>
  <si>
    <t xml:space="preserve">Trénink kolo, in-line</t>
  </si>
  <si>
    <t xml:space="preserve">Anděl</t>
  </si>
  <si>
    <t xml:space="preserve">Jakub</t>
  </si>
  <si>
    <t xml:space="preserve">Marek</t>
  </si>
  <si>
    <t xml:space="preserve">Dvořáková</t>
  </si>
  <si>
    <t xml:space="preserve">Adéla</t>
  </si>
  <si>
    <t xml:space="preserve">Fišarová</t>
  </si>
  <si>
    <t xml:space="preserve">Karolína</t>
  </si>
  <si>
    <t xml:space="preserve">Chmel</t>
  </si>
  <si>
    <t xml:space="preserve">Filip</t>
  </si>
  <si>
    <t xml:space="preserve">Matěj</t>
  </si>
  <si>
    <t xml:space="preserve">Chmelová</t>
  </si>
  <si>
    <t xml:space="preserve">Klára</t>
  </si>
  <si>
    <t xml:space="preserve">Kočařová</t>
  </si>
  <si>
    <t xml:space="preserve">Klaudie</t>
  </si>
  <si>
    <t xml:space="preserve">Sofie</t>
  </si>
  <si>
    <t xml:space="preserve">Kozák</t>
  </si>
  <si>
    <t xml:space="preserve">Matouš,Jakub</t>
  </si>
  <si>
    <t xml:space="preserve">Krejčová</t>
  </si>
  <si>
    <t xml:space="preserve">Macháčková</t>
  </si>
  <si>
    <t xml:space="preserve">Kateřina</t>
  </si>
  <si>
    <t xml:space="preserve">Monika</t>
  </si>
  <si>
    <t xml:space="preserve">Porada</t>
  </si>
  <si>
    <t xml:space="preserve">Sviatoslava</t>
  </si>
  <si>
    <t xml:space="preserve">Procházková</t>
  </si>
  <si>
    <t xml:space="preserve">Anděla</t>
  </si>
  <si>
    <t xml:space="preserve">Růžička</t>
  </si>
  <si>
    <t xml:space="preserve">Adam</t>
  </si>
  <si>
    <t xml:space="preserve">Shalamanov</t>
  </si>
  <si>
    <t xml:space="preserve">Maximilian</t>
  </si>
  <si>
    <t xml:space="preserve">Shalamanova</t>
  </si>
  <si>
    <t xml:space="preserve">Zlatina</t>
  </si>
  <si>
    <t xml:space="preserve">Schneiderová</t>
  </si>
  <si>
    <t xml:space="preserve">Ema</t>
  </si>
  <si>
    <t xml:space="preserve">Slámová</t>
  </si>
  <si>
    <t xml:space="preserve">Barbora</t>
  </si>
  <si>
    <t xml:space="preserve">Tomšík</t>
  </si>
  <si>
    <t xml:space="preserve">Ondřej</t>
  </si>
  <si>
    <t xml:space="preserve">Vašková</t>
  </si>
  <si>
    <t xml:space="preserve">Lucie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</si>
</sst>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\.M\."/>
    <numFmt numFmtId="166" formatCode="D\.M"/>
    <numFmt numFmtId="167" formatCode="General"/>
  </numFmts>
  <fonts count="10">
    <font>
      <sz val="10"/>
      <color rgb="FF000000"/>
      <name val="Arial"/>
      <family val="0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8"/>
      <color rgb="FF000000"/>
      <name val="Arial"/>
      <family val="0"/>
      <charset val="1"/>
    </font>
    <font>
      <sz val="12"/>
      <color rgb="FF000000"/>
      <name val="Arial"/>
      <family val="0"/>
      <charset val="1"/>
    </font>
    <font>
      <b val="true"/>
      <sz val="24"/>
      <color rgb="FF000000"/>
      <name val="Arial"/>
      <family val="0"/>
      <charset val="1"/>
    </font>
    <font>
      <sz val="10"/>
      <color rgb="FF000000"/>
      <name val="Arial"/>
      <family val="0"/>
      <charset val="238"/>
    </font>
    <font>
      <b val="true"/>
      <sz val="10"/>
      <color rgb="FF000000"/>
      <name val="Arial"/>
      <family val="0"/>
      <charset val="1"/>
    </font>
    <font>
      <sz val="9"/>
      <color rgb="FF000000"/>
      <name val="Arial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ck"/>
      <right style="thick"/>
      <top style="thick"/>
      <bottom style="thick"/>
      <diagonal/>
    </border>
    <border diagonalUp="false" diagonalDown="false">
      <left style="thick"/>
      <right/>
      <top style="thick"/>
      <bottom style="thick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9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9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9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9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9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9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8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8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NP12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5" ySplit="6" topLeftCell="R7" activePane="bottomRight" state="frozen"/>
      <selection pane="topLeft" activeCell="A1" activeCellId="0" sqref="A1"/>
      <selection pane="topRight" activeCell="R1" activeCellId="0" sqref="R1"/>
      <selection pane="bottomLeft" activeCell="A7" activeCellId="0" sqref="A7"/>
      <selection pane="bottomRight" activeCell="AI6" activeCellId="0" sqref="AI6"/>
    </sheetView>
  </sheetViews>
  <sheetFormatPr defaultRowHeight="12.8" zeroHeight="false" outlineLevelRow="0" outlineLevelCol="0"/>
  <cols>
    <col collapsed="false" customWidth="true" hidden="false" outlineLevel="0" max="2" min="1" style="0" width="12.57"/>
    <col collapsed="false" customWidth="true" hidden="false" outlineLevel="0" max="3" min="3" style="0" width="16.41"/>
    <col collapsed="false" customWidth="true" hidden="false" outlineLevel="0" max="4" min="4" style="0" width="7.41"/>
    <col collapsed="false" customWidth="true" hidden="false" outlineLevel="0" max="5" min="5" style="0" width="12.86"/>
    <col collapsed="false" customWidth="true" hidden="false" outlineLevel="0" max="144" min="6" style="0" width="7"/>
    <col collapsed="false" customWidth="true" hidden="false" outlineLevel="0" max="145" min="145" style="0" width="7.41"/>
    <col collapsed="false" customWidth="true" hidden="false" outlineLevel="0" max="158" min="146" style="0" width="7"/>
    <col collapsed="false" customWidth="true" hidden="false" outlineLevel="0" max="159" min="159" style="0" width="8.71"/>
    <col collapsed="false" customWidth="true" hidden="false" outlineLevel="0" max="164" min="160" style="0" width="7"/>
    <col collapsed="false" customWidth="true" hidden="false" outlineLevel="0" max="165" min="165" style="0" width="7.71"/>
    <col collapsed="false" customWidth="true" hidden="false" outlineLevel="0" max="261" min="166" style="0" width="7"/>
    <col collapsed="false" customWidth="true" hidden="false" outlineLevel="0" max="262" min="262" style="0" width="7.87"/>
    <col collapsed="false" customWidth="true" hidden="false" outlineLevel="0" max="275" min="263" style="0" width="7"/>
    <col collapsed="false" customWidth="true" hidden="false" outlineLevel="0" max="276" min="276" style="0" width="7.87"/>
    <col collapsed="false" customWidth="true" hidden="false" outlineLevel="0" max="288" min="277" style="0" width="7"/>
    <col collapsed="false" customWidth="true" hidden="false" outlineLevel="0" max="289" min="289" style="0" width="8.4"/>
    <col collapsed="false" customWidth="true" hidden="false" outlineLevel="0" max="298" min="290" style="0" width="7"/>
    <col collapsed="false" customWidth="true" hidden="false" outlineLevel="0" max="299" min="299" style="0" width="8.14"/>
    <col collapsed="false" customWidth="true" hidden="false" outlineLevel="0" max="310" min="300" style="0" width="7"/>
    <col collapsed="false" customWidth="true" hidden="false" outlineLevel="0" max="311" min="311" style="0" width="8.4"/>
    <col collapsed="false" customWidth="true" hidden="false" outlineLevel="0" max="329" min="312" style="0" width="7"/>
    <col collapsed="false" customWidth="true" hidden="false" outlineLevel="0" max="330" min="330" style="0" width="7.87"/>
    <col collapsed="false" customWidth="true" hidden="false" outlineLevel="0" max="338" min="331" style="0" width="7"/>
    <col collapsed="false" customWidth="true" hidden="false" outlineLevel="0" max="339" min="339" style="0" width="7.41"/>
    <col collapsed="false" customWidth="true" hidden="false" outlineLevel="0" max="340" min="340" style="0" width="7.15"/>
    <col collapsed="false" customWidth="true" hidden="false" outlineLevel="0" max="354" min="341" style="0" width="7"/>
    <col collapsed="false" customWidth="true" hidden="false" outlineLevel="0" max="355" min="355" style="0" width="8.14"/>
    <col collapsed="false" customWidth="true" hidden="false" outlineLevel="0" max="380" min="356" style="0" width="7"/>
    <col collapsed="false" customWidth="true" hidden="false" outlineLevel="0" max="1023" min="381" style="0" width="12.57"/>
    <col collapsed="false" customWidth="false" hidden="false" outlineLevel="0" max="1025" min="1024" style="0" width="11.52"/>
  </cols>
  <sheetData>
    <row r="1" customFormat="false" ht="25.8" hidden="false" customHeight="true" outlineLevel="0" collapsed="false">
      <c r="A1" s="1" t="s">
        <v>0</v>
      </c>
      <c r="FM1" s="2"/>
    </row>
    <row r="2" customFormat="false" ht="19.8" hidden="false" customHeight="true" outlineLevel="0" collapsed="false">
      <c r="A2" s="3" t="s">
        <v>1</v>
      </c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</row>
    <row r="3" customFormat="false" ht="20.4" hidden="false" customHeight="true" outlineLevel="0" collapsed="false">
      <c r="A3" s="5" t="s">
        <v>2</v>
      </c>
      <c r="C3" s="0" t="s">
        <v>3</v>
      </c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</row>
    <row r="4" customFormat="false" ht="19.8" hidden="false" customHeight="true" outlineLevel="0" collapsed="false">
      <c r="A4" s="5" t="s">
        <v>4</v>
      </c>
      <c r="C4" s="0" t="s">
        <v>5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</row>
    <row r="5" customFormat="false" ht="14.4" hidden="false" customHeight="true" outlineLevel="0" collapsed="false">
      <c r="A5" s="6" t="s">
        <v>6</v>
      </c>
      <c r="B5" s="6" t="s">
        <v>7</v>
      </c>
      <c r="C5" s="6" t="s">
        <v>8</v>
      </c>
      <c r="D5" s="6" t="s">
        <v>9</v>
      </c>
      <c r="E5" s="7" t="s">
        <v>10</v>
      </c>
      <c r="F5" s="8" t="n">
        <v>45170</v>
      </c>
      <c r="G5" s="9" t="n">
        <v>45171</v>
      </c>
      <c r="H5" s="9" t="n">
        <v>45172</v>
      </c>
      <c r="I5" s="8" t="n">
        <v>45173</v>
      </c>
      <c r="J5" s="9" t="n">
        <v>45174</v>
      </c>
      <c r="K5" s="8" t="n">
        <v>45175</v>
      </c>
      <c r="L5" s="8" t="n">
        <v>45176</v>
      </c>
      <c r="M5" s="8" t="n">
        <v>45177</v>
      </c>
      <c r="N5" s="8" t="n">
        <v>45178</v>
      </c>
      <c r="O5" s="10" t="n">
        <v>45179</v>
      </c>
      <c r="P5" s="11" t="n">
        <v>45180</v>
      </c>
      <c r="Q5" s="12" t="n">
        <v>45181</v>
      </c>
      <c r="R5" s="12" t="n">
        <v>45182</v>
      </c>
      <c r="S5" s="12" t="n">
        <v>45183</v>
      </c>
      <c r="T5" s="12" t="n">
        <v>45184</v>
      </c>
      <c r="U5" s="12" t="n">
        <v>45185</v>
      </c>
      <c r="V5" s="12" t="n">
        <v>45186</v>
      </c>
      <c r="W5" s="12" t="n">
        <v>45187</v>
      </c>
      <c r="X5" s="12" t="n">
        <v>45188</v>
      </c>
      <c r="Y5" s="13" t="n">
        <v>45189</v>
      </c>
      <c r="Z5" s="13" t="n">
        <v>45190</v>
      </c>
      <c r="AA5" s="12" t="n">
        <v>45191</v>
      </c>
      <c r="AB5" s="13" t="n">
        <v>45192</v>
      </c>
      <c r="AC5" s="12" t="n">
        <v>45193</v>
      </c>
      <c r="AD5" s="13" t="n">
        <v>45194</v>
      </c>
      <c r="AE5" s="12" t="n">
        <v>45195</v>
      </c>
      <c r="AF5" s="13" t="n">
        <v>45196</v>
      </c>
      <c r="AG5" s="12" t="n">
        <v>45197</v>
      </c>
      <c r="AH5" s="12" t="n">
        <v>45167</v>
      </c>
      <c r="AI5" s="13" t="n">
        <v>45199</v>
      </c>
    </row>
    <row r="6" customFormat="false" ht="27" hidden="false" customHeight="true" outlineLevel="0" collapsed="false">
      <c r="A6" s="6"/>
      <c r="B6" s="6"/>
      <c r="C6" s="6"/>
      <c r="D6" s="6"/>
      <c r="E6" s="14" t="s">
        <v>11</v>
      </c>
      <c r="F6" s="15" t="s">
        <v>12</v>
      </c>
      <c r="G6" s="15" t="s">
        <v>13</v>
      </c>
      <c r="H6" s="15" t="s">
        <v>14</v>
      </c>
      <c r="I6" s="15" t="s">
        <v>13</v>
      </c>
      <c r="J6" s="15" t="s">
        <v>15</v>
      </c>
      <c r="K6" s="15" t="s">
        <v>16</v>
      </c>
      <c r="L6" s="15" t="s">
        <v>12</v>
      </c>
      <c r="M6" s="15" t="s">
        <v>12</v>
      </c>
      <c r="N6" s="15" t="s">
        <v>13</v>
      </c>
      <c r="O6" s="16" t="s">
        <v>16</v>
      </c>
      <c r="P6" s="17" t="s">
        <v>13</v>
      </c>
      <c r="Q6" s="15" t="s">
        <v>12</v>
      </c>
      <c r="R6" s="15" t="s">
        <v>17</v>
      </c>
      <c r="S6" s="18" t="s">
        <v>16</v>
      </c>
      <c r="T6" s="18" t="s">
        <v>16</v>
      </c>
      <c r="U6" s="18" t="s">
        <v>18</v>
      </c>
      <c r="V6" s="18" t="s">
        <v>16</v>
      </c>
      <c r="W6" s="15" t="s">
        <v>17</v>
      </c>
      <c r="X6" s="15" t="s">
        <v>13</v>
      </c>
      <c r="Y6" s="18" t="s">
        <v>19</v>
      </c>
      <c r="Z6" s="18" t="s">
        <v>16</v>
      </c>
      <c r="AA6" s="18" t="s">
        <v>12</v>
      </c>
      <c r="AB6" s="18" t="s">
        <v>13</v>
      </c>
      <c r="AC6" s="18" t="s">
        <v>16</v>
      </c>
      <c r="AD6" s="18" t="s">
        <v>13</v>
      </c>
      <c r="AE6" s="18" t="s">
        <v>17</v>
      </c>
      <c r="AF6" s="18" t="s">
        <v>12</v>
      </c>
      <c r="AG6" s="18" t="s">
        <v>16</v>
      </c>
      <c r="AH6" s="18" t="s">
        <v>16</v>
      </c>
      <c r="AI6" s="18" t="s">
        <v>13</v>
      </c>
    </row>
    <row r="7" customFormat="false" ht="12.8" hidden="false" customHeight="false" outlineLevel="0" collapsed="false">
      <c r="A7" s="19" t="n">
        <v>1</v>
      </c>
      <c r="B7" s="20" t="s">
        <v>20</v>
      </c>
      <c r="C7" s="20" t="s">
        <v>21</v>
      </c>
      <c r="D7" s="21" t="n">
        <v>2010</v>
      </c>
      <c r="E7" s="22" t="n">
        <f aca="false">SUM(F7:NE7)</f>
        <v>360</v>
      </c>
      <c r="F7" s="23"/>
      <c r="G7" s="23"/>
      <c r="H7" s="23"/>
      <c r="I7" s="23"/>
      <c r="J7" s="23" t="n">
        <v>20</v>
      </c>
      <c r="K7" s="23"/>
      <c r="L7" s="23" t="n">
        <v>20</v>
      </c>
      <c r="M7" s="24" t="n">
        <v>20</v>
      </c>
      <c r="N7" s="23" t="n">
        <v>20</v>
      </c>
      <c r="O7" s="23"/>
      <c r="P7" s="23" t="n">
        <v>20</v>
      </c>
      <c r="Q7" s="24" t="n">
        <v>20</v>
      </c>
      <c r="R7" s="23" t="n">
        <v>20</v>
      </c>
      <c r="S7" s="23"/>
      <c r="T7" s="23"/>
      <c r="U7" s="23" t="n">
        <v>40</v>
      </c>
      <c r="V7" s="23"/>
      <c r="W7" s="24" t="n">
        <v>20</v>
      </c>
      <c r="X7" s="24" t="n">
        <v>20</v>
      </c>
      <c r="Y7" s="25" t="n">
        <v>20</v>
      </c>
      <c r="Z7" s="26"/>
      <c r="AA7" s="26" t="n">
        <v>20</v>
      </c>
      <c r="AB7" s="26" t="n">
        <v>20</v>
      </c>
      <c r="AC7" s="26"/>
      <c r="AD7" s="26" t="n">
        <v>20</v>
      </c>
      <c r="AE7" s="25" t="n">
        <v>20</v>
      </c>
      <c r="AF7" s="25" t="n">
        <v>20</v>
      </c>
      <c r="AG7" s="25"/>
      <c r="AH7" s="25"/>
      <c r="AI7" s="25" t="n">
        <v>20</v>
      </c>
    </row>
    <row r="8" customFormat="false" ht="12.8" hidden="false" customHeight="false" outlineLevel="0" collapsed="false">
      <c r="A8" s="19" t="n">
        <v>2</v>
      </c>
      <c r="B8" s="20" t="s">
        <v>20</v>
      </c>
      <c r="C8" s="20" t="s">
        <v>22</v>
      </c>
      <c r="D8" s="21" t="n">
        <v>2013</v>
      </c>
      <c r="E8" s="22" t="n">
        <f aca="false">SUM(F8:NE8)</f>
        <v>100</v>
      </c>
      <c r="F8" s="24"/>
      <c r="G8" s="23"/>
      <c r="H8" s="24"/>
      <c r="I8" s="23"/>
      <c r="J8" s="23"/>
      <c r="K8" s="24"/>
      <c r="L8" s="24" t="n">
        <v>20</v>
      </c>
      <c r="M8" s="24"/>
      <c r="N8" s="23"/>
      <c r="O8" s="23"/>
      <c r="P8" s="23" t="n">
        <v>20</v>
      </c>
      <c r="Q8" s="23"/>
      <c r="R8" s="24"/>
      <c r="S8" s="23"/>
      <c r="T8" s="23"/>
      <c r="U8" s="23" t="n">
        <v>40</v>
      </c>
      <c r="V8" s="23"/>
      <c r="W8" s="24" t="n">
        <v>20</v>
      </c>
      <c r="X8" s="24"/>
      <c r="Y8" s="27"/>
      <c r="Z8" s="28"/>
      <c r="AA8" s="28"/>
      <c r="AB8" s="28"/>
      <c r="AC8" s="28"/>
      <c r="AD8" s="28"/>
      <c r="AE8" s="25"/>
      <c r="AF8" s="25"/>
      <c r="AG8" s="25"/>
      <c r="AH8" s="25"/>
      <c r="AI8" s="25"/>
    </row>
    <row r="9" customFormat="false" ht="12.8" hidden="false" customHeight="false" outlineLevel="0" collapsed="false">
      <c r="A9" s="19" t="n">
        <v>3</v>
      </c>
      <c r="B9" s="20" t="s">
        <v>23</v>
      </c>
      <c r="C9" s="20" t="s">
        <v>24</v>
      </c>
      <c r="D9" s="21" t="n">
        <v>2014</v>
      </c>
      <c r="E9" s="22" t="n">
        <f aca="false">SUM(F9:NE9)</f>
        <v>0</v>
      </c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</row>
    <row r="10" customFormat="false" ht="12.6" hidden="false" customHeight="true" outlineLevel="0" collapsed="false">
      <c r="A10" s="19" t="n">
        <v>4</v>
      </c>
      <c r="B10" s="20" t="s">
        <v>25</v>
      </c>
      <c r="C10" s="20" t="s">
        <v>26</v>
      </c>
      <c r="D10" s="21" t="n">
        <v>2009</v>
      </c>
      <c r="E10" s="22" t="n">
        <f aca="false">SUM(F10:NE10)</f>
        <v>160</v>
      </c>
      <c r="F10" s="24"/>
      <c r="G10" s="24"/>
      <c r="H10" s="24"/>
      <c r="I10" s="24" t="n">
        <v>20</v>
      </c>
      <c r="J10" s="24"/>
      <c r="K10" s="24"/>
      <c r="L10" s="24"/>
      <c r="M10" s="24"/>
      <c r="N10" s="24"/>
      <c r="O10" s="24"/>
      <c r="P10" s="24" t="n">
        <v>20</v>
      </c>
      <c r="Q10" s="24" t="n">
        <v>20</v>
      </c>
      <c r="R10" s="24"/>
      <c r="S10" s="24"/>
      <c r="T10" s="24"/>
      <c r="U10" s="24"/>
      <c r="V10" s="24"/>
      <c r="W10" s="24" t="n">
        <v>20</v>
      </c>
      <c r="X10" s="24" t="n">
        <v>20</v>
      </c>
      <c r="Y10" s="27"/>
      <c r="Z10" s="27"/>
      <c r="AA10" s="27"/>
      <c r="AB10" s="27"/>
      <c r="AC10" s="27"/>
      <c r="AD10" s="27" t="n">
        <v>20</v>
      </c>
      <c r="AE10" s="27" t="n">
        <v>20</v>
      </c>
      <c r="AF10" s="27" t="n">
        <v>20</v>
      </c>
      <c r="AG10" s="27"/>
      <c r="AH10" s="27"/>
      <c r="AI10" s="27"/>
    </row>
    <row r="11" customFormat="false" ht="12.8" hidden="false" customHeight="false" outlineLevel="0" collapsed="false">
      <c r="A11" s="19" t="n">
        <v>5</v>
      </c>
      <c r="B11" s="20" t="s">
        <v>27</v>
      </c>
      <c r="C11" s="20" t="s">
        <v>28</v>
      </c>
      <c r="D11" s="21" t="n">
        <v>2011</v>
      </c>
      <c r="E11" s="22" t="n">
        <f aca="false">SUM(F11:NE11)</f>
        <v>160</v>
      </c>
      <c r="F11" s="23" t="n">
        <v>20</v>
      </c>
      <c r="G11" s="23" t="n">
        <v>20</v>
      </c>
      <c r="H11" s="23"/>
      <c r="I11" s="23" t="n">
        <v>20</v>
      </c>
      <c r="J11" s="23"/>
      <c r="K11" s="23"/>
      <c r="L11" s="23" t="n">
        <v>20</v>
      </c>
      <c r="M11" s="23"/>
      <c r="N11" s="23" t="n">
        <v>20</v>
      </c>
      <c r="O11" s="23"/>
      <c r="P11" s="23"/>
      <c r="Q11" s="24"/>
      <c r="R11" s="24"/>
      <c r="S11" s="23"/>
      <c r="T11" s="23"/>
      <c r="U11" s="23" t="n">
        <v>40</v>
      </c>
      <c r="V11" s="23"/>
      <c r="W11" s="24"/>
      <c r="X11" s="24"/>
      <c r="Y11" s="27"/>
      <c r="Z11" s="28"/>
      <c r="AA11" s="28"/>
      <c r="AB11" s="28" t="n">
        <v>20</v>
      </c>
      <c r="AC11" s="28"/>
      <c r="AD11" s="28"/>
      <c r="AE11" s="25"/>
      <c r="AF11" s="25"/>
      <c r="AG11" s="25"/>
      <c r="AH11" s="25"/>
      <c r="AI11" s="25"/>
    </row>
    <row r="12" customFormat="false" ht="12.8" hidden="false" customHeight="false" outlineLevel="0" collapsed="false">
      <c r="A12" s="19" t="n">
        <v>6</v>
      </c>
      <c r="B12" s="20" t="s">
        <v>27</v>
      </c>
      <c r="C12" s="20" t="s">
        <v>29</v>
      </c>
      <c r="D12" s="21" t="n">
        <v>2009</v>
      </c>
      <c r="E12" s="22" t="n">
        <f aca="false">SUM(F12:NE12)</f>
        <v>160</v>
      </c>
      <c r="F12" s="24" t="n">
        <v>20</v>
      </c>
      <c r="G12" s="24" t="n">
        <v>20</v>
      </c>
      <c r="H12" s="24"/>
      <c r="I12" s="24" t="n">
        <v>20</v>
      </c>
      <c r="J12" s="24"/>
      <c r="K12" s="24"/>
      <c r="L12" s="24" t="n">
        <v>20</v>
      </c>
      <c r="M12" s="24"/>
      <c r="N12" s="24" t="n">
        <v>20</v>
      </c>
      <c r="O12" s="24"/>
      <c r="P12" s="24"/>
      <c r="Q12" s="24"/>
      <c r="R12" s="24"/>
      <c r="S12" s="24"/>
      <c r="T12" s="24"/>
      <c r="U12" s="24" t="n">
        <v>40</v>
      </c>
      <c r="V12" s="24"/>
      <c r="W12" s="24"/>
      <c r="X12" s="24"/>
      <c r="Y12" s="27"/>
      <c r="Z12" s="28"/>
      <c r="AA12" s="28"/>
      <c r="AB12" s="28" t="n">
        <v>20</v>
      </c>
      <c r="AC12" s="28"/>
      <c r="AD12" s="28"/>
      <c r="AE12" s="27"/>
      <c r="AF12" s="27"/>
      <c r="AG12" s="27"/>
      <c r="AH12" s="27"/>
      <c r="AI12" s="27"/>
    </row>
    <row r="13" customFormat="false" ht="12.8" hidden="false" customHeight="false" outlineLevel="0" collapsed="false">
      <c r="A13" s="19" t="n">
        <v>7</v>
      </c>
      <c r="B13" s="20" t="s">
        <v>30</v>
      </c>
      <c r="C13" s="20" t="s">
        <v>31</v>
      </c>
      <c r="D13" s="21" t="n">
        <v>2014</v>
      </c>
      <c r="E13" s="22" t="n">
        <f aca="false">SUM(F13:NE13)</f>
        <v>120</v>
      </c>
      <c r="F13" s="24" t="n">
        <v>20</v>
      </c>
      <c r="G13" s="24" t="n">
        <v>20</v>
      </c>
      <c r="H13" s="24"/>
      <c r="I13" s="24" t="n">
        <v>20</v>
      </c>
      <c r="J13" s="24"/>
      <c r="K13" s="24"/>
      <c r="L13" s="24" t="n">
        <v>20</v>
      </c>
      <c r="M13" s="24"/>
      <c r="N13" s="24"/>
      <c r="O13" s="24"/>
      <c r="P13" s="24"/>
      <c r="Q13" s="24"/>
      <c r="R13" s="24"/>
      <c r="S13" s="24"/>
      <c r="T13" s="24"/>
      <c r="U13" s="24" t="n">
        <v>40</v>
      </c>
      <c r="V13" s="24"/>
      <c r="W13" s="24"/>
      <c r="X13" s="24"/>
      <c r="Y13" s="27"/>
      <c r="Z13" s="28"/>
      <c r="AA13" s="28"/>
      <c r="AB13" s="28"/>
      <c r="AC13" s="28"/>
      <c r="AD13" s="28"/>
      <c r="AE13" s="27"/>
      <c r="AF13" s="27"/>
      <c r="AG13" s="27"/>
      <c r="AH13" s="27"/>
      <c r="AI13" s="27"/>
    </row>
    <row r="14" customFormat="false" ht="12.8" hidden="false" customHeight="false" outlineLevel="0" collapsed="false">
      <c r="A14" s="19" t="n">
        <v>8</v>
      </c>
      <c r="B14" s="20" t="s">
        <v>32</v>
      </c>
      <c r="C14" s="20" t="s">
        <v>33</v>
      </c>
      <c r="D14" s="21" t="n">
        <v>2013</v>
      </c>
      <c r="E14" s="22" t="n">
        <f aca="false">SUM(F14:NE14)</f>
        <v>0</v>
      </c>
      <c r="F14" s="23"/>
      <c r="G14" s="23"/>
      <c r="H14" s="23"/>
      <c r="I14" s="24"/>
      <c r="J14" s="23"/>
      <c r="K14" s="23"/>
      <c r="L14" s="24"/>
      <c r="M14" s="23"/>
      <c r="N14" s="24"/>
      <c r="O14" s="24"/>
      <c r="P14" s="23"/>
      <c r="Q14" s="23"/>
      <c r="R14" s="23"/>
      <c r="S14" s="23"/>
      <c r="T14" s="23"/>
      <c r="U14" s="24"/>
      <c r="V14" s="23"/>
      <c r="W14" s="23"/>
      <c r="X14" s="23"/>
      <c r="Y14" s="27"/>
      <c r="Z14" s="27"/>
      <c r="AA14" s="27"/>
      <c r="AB14" s="27"/>
      <c r="AC14" s="27"/>
      <c r="AD14" s="27"/>
      <c r="AE14" s="25"/>
      <c r="AF14" s="25"/>
      <c r="AG14" s="25"/>
      <c r="AH14" s="25"/>
      <c r="AI14" s="25"/>
    </row>
    <row r="15" customFormat="false" ht="12.8" hidden="false" customHeight="false" outlineLevel="0" collapsed="false">
      <c r="A15" s="19" t="n">
        <v>9</v>
      </c>
      <c r="B15" s="20" t="s">
        <v>32</v>
      </c>
      <c r="C15" s="20" t="s">
        <v>34</v>
      </c>
      <c r="D15" s="21" t="n">
        <v>2015</v>
      </c>
      <c r="E15" s="22" t="n">
        <f aca="false">SUM(F15:NE15)</f>
        <v>0</v>
      </c>
      <c r="F15" s="24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7"/>
      <c r="Z15" s="27"/>
      <c r="AA15" s="27"/>
      <c r="AB15" s="27"/>
      <c r="AC15" s="27"/>
      <c r="AD15" s="27"/>
      <c r="AE15" s="25"/>
      <c r="AF15" s="27"/>
      <c r="AG15" s="25"/>
      <c r="AH15" s="25"/>
      <c r="AI15" s="27"/>
    </row>
    <row r="16" customFormat="false" ht="12.8" hidden="false" customHeight="false" outlineLevel="0" collapsed="false">
      <c r="A16" s="19" t="n">
        <v>10</v>
      </c>
      <c r="B16" s="20" t="s">
        <v>35</v>
      </c>
      <c r="C16" s="20" t="s">
        <v>36</v>
      </c>
      <c r="D16" s="21" t="n">
        <v>2013</v>
      </c>
      <c r="E16" s="22" t="n">
        <f aca="false">SUM(F16:NE16)</f>
        <v>260</v>
      </c>
      <c r="F16" s="23"/>
      <c r="G16" s="23" t="n">
        <v>20</v>
      </c>
      <c r="H16" s="23"/>
      <c r="I16" s="24"/>
      <c r="J16" s="23" t="n">
        <v>20</v>
      </c>
      <c r="K16" s="23"/>
      <c r="L16" s="24" t="n">
        <v>20</v>
      </c>
      <c r="M16" s="23"/>
      <c r="N16" s="24" t="n">
        <v>20</v>
      </c>
      <c r="O16" s="24"/>
      <c r="P16" s="23" t="n">
        <v>20</v>
      </c>
      <c r="Q16" s="23" t="n">
        <v>20</v>
      </c>
      <c r="R16" s="23"/>
      <c r="S16" s="23"/>
      <c r="T16" s="23"/>
      <c r="U16" s="24" t="n">
        <v>40</v>
      </c>
      <c r="V16" s="23"/>
      <c r="W16" s="23"/>
      <c r="X16" s="24" t="n">
        <v>20</v>
      </c>
      <c r="Y16" s="27"/>
      <c r="Z16" s="27"/>
      <c r="AA16" s="27"/>
      <c r="AB16" s="27"/>
      <c r="AC16" s="27"/>
      <c r="AD16" s="27" t="n">
        <v>20</v>
      </c>
      <c r="AE16" s="25" t="n">
        <v>20</v>
      </c>
      <c r="AF16" s="25" t="n">
        <v>20</v>
      </c>
      <c r="AG16" s="25"/>
      <c r="AH16" s="25"/>
      <c r="AI16" s="25" t="n">
        <v>20</v>
      </c>
    </row>
    <row r="17" customFormat="false" ht="12.8" hidden="false" customHeight="false" outlineLevel="0" collapsed="false">
      <c r="A17" s="19" t="n">
        <v>11</v>
      </c>
      <c r="B17" s="20" t="s">
        <v>37</v>
      </c>
      <c r="C17" s="20" t="s">
        <v>24</v>
      </c>
      <c r="D17" s="21" t="n">
        <v>2008</v>
      </c>
      <c r="E17" s="22" t="n">
        <f aca="false">SUM(F17:NE17)</f>
        <v>160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 t="n">
        <v>20</v>
      </c>
      <c r="R17" s="24" t="n">
        <v>20</v>
      </c>
      <c r="S17" s="24"/>
      <c r="T17" s="24"/>
      <c r="U17" s="24"/>
      <c r="V17" s="24"/>
      <c r="W17" s="24" t="n">
        <v>20</v>
      </c>
      <c r="X17" s="24"/>
      <c r="Y17" s="27" t="n">
        <v>20</v>
      </c>
      <c r="Z17" s="28"/>
      <c r="AA17" s="28" t="n">
        <v>20</v>
      </c>
      <c r="AB17" s="28"/>
      <c r="AC17" s="28"/>
      <c r="AD17" s="28" t="n">
        <v>20</v>
      </c>
      <c r="AE17" s="27"/>
      <c r="AF17" s="27" t="n">
        <v>20</v>
      </c>
      <c r="AG17" s="27"/>
      <c r="AH17" s="27"/>
      <c r="AI17" s="27" t="n">
        <v>20</v>
      </c>
    </row>
    <row r="18" customFormat="false" ht="12.8" hidden="false" customHeight="false" outlineLevel="0" collapsed="false">
      <c r="A18" s="19" t="n">
        <v>12</v>
      </c>
      <c r="B18" s="20" t="s">
        <v>38</v>
      </c>
      <c r="C18" s="20" t="s">
        <v>39</v>
      </c>
      <c r="D18" s="21" t="n">
        <v>2004</v>
      </c>
      <c r="E18" s="22" t="n">
        <f aca="false">SUM(F18:NE18)</f>
        <v>100</v>
      </c>
      <c r="F18" s="24"/>
      <c r="G18" s="24"/>
      <c r="H18" s="24"/>
      <c r="I18" s="24" t="n">
        <v>20</v>
      </c>
      <c r="J18" s="24" t="n">
        <v>20</v>
      </c>
      <c r="K18" s="24"/>
      <c r="L18" s="24"/>
      <c r="M18" s="24" t="n">
        <v>20</v>
      </c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7"/>
      <c r="Z18" s="27"/>
      <c r="AA18" s="27"/>
      <c r="AB18" s="27"/>
      <c r="AC18" s="27"/>
      <c r="AD18" s="27" t="n">
        <v>20</v>
      </c>
      <c r="AE18" s="27"/>
      <c r="AF18" s="27"/>
      <c r="AG18" s="27"/>
      <c r="AH18" s="27"/>
      <c r="AI18" s="27" t="n">
        <v>20</v>
      </c>
    </row>
    <row r="19" customFormat="false" ht="12.8" hidden="false" customHeight="false" outlineLevel="0" collapsed="false">
      <c r="A19" s="19" t="n">
        <v>13</v>
      </c>
      <c r="B19" s="20" t="s">
        <v>38</v>
      </c>
      <c r="C19" s="20" t="s">
        <v>40</v>
      </c>
      <c r="D19" s="21" t="n">
        <v>2006</v>
      </c>
      <c r="E19" s="22" t="n">
        <f aca="false">SUM(F19:NE19)</f>
        <v>280</v>
      </c>
      <c r="F19" s="24"/>
      <c r="G19" s="24"/>
      <c r="H19" s="24"/>
      <c r="I19" s="24" t="n">
        <v>20</v>
      </c>
      <c r="J19" s="24" t="n">
        <v>20</v>
      </c>
      <c r="K19" s="24"/>
      <c r="L19" s="24"/>
      <c r="M19" s="24" t="n">
        <v>20</v>
      </c>
      <c r="N19" s="24"/>
      <c r="O19" s="24"/>
      <c r="P19" s="24" t="n">
        <v>20</v>
      </c>
      <c r="Q19" s="24" t="n">
        <v>20</v>
      </c>
      <c r="R19" s="24" t="n">
        <v>20</v>
      </c>
      <c r="S19" s="24"/>
      <c r="T19" s="24"/>
      <c r="U19" s="24" t="n">
        <v>40</v>
      </c>
      <c r="V19" s="24"/>
      <c r="W19" s="24"/>
      <c r="X19" s="24" t="n">
        <v>20</v>
      </c>
      <c r="Y19" s="27" t="n">
        <v>20</v>
      </c>
      <c r="Z19" s="28"/>
      <c r="AA19" s="28" t="n">
        <v>20</v>
      </c>
      <c r="AB19" s="28"/>
      <c r="AC19" s="28"/>
      <c r="AD19" s="28" t="n">
        <v>20</v>
      </c>
      <c r="AE19" s="27"/>
      <c r="AF19" s="27" t="n">
        <v>20</v>
      </c>
      <c r="AG19" s="27"/>
      <c r="AH19" s="27"/>
      <c r="AI19" s="27" t="n">
        <v>20</v>
      </c>
    </row>
    <row r="20" customFormat="false" ht="12.8" hidden="false" customHeight="false" outlineLevel="0" collapsed="false">
      <c r="A20" s="19" t="n">
        <v>14</v>
      </c>
      <c r="B20" s="20" t="s">
        <v>41</v>
      </c>
      <c r="C20" s="20" t="s">
        <v>42</v>
      </c>
      <c r="D20" s="21" t="n">
        <v>2014</v>
      </c>
      <c r="E20" s="22" t="n">
        <f aca="false">SUM(F20:NE20)</f>
        <v>320</v>
      </c>
      <c r="F20" s="24" t="n">
        <v>20</v>
      </c>
      <c r="G20" s="24" t="n">
        <v>20</v>
      </c>
      <c r="H20" s="24"/>
      <c r="I20" s="24" t="n">
        <v>20</v>
      </c>
      <c r="J20" s="24"/>
      <c r="K20" s="24"/>
      <c r="L20" s="24"/>
      <c r="M20" s="24"/>
      <c r="N20" s="24" t="n">
        <v>20</v>
      </c>
      <c r="O20" s="24"/>
      <c r="P20" s="24" t="n">
        <v>20</v>
      </c>
      <c r="Q20" s="24" t="n">
        <v>20</v>
      </c>
      <c r="R20" s="24" t="n">
        <v>20</v>
      </c>
      <c r="S20" s="24"/>
      <c r="T20" s="24"/>
      <c r="U20" s="24"/>
      <c r="V20" s="24"/>
      <c r="W20" s="24" t="n">
        <v>20</v>
      </c>
      <c r="X20" s="24" t="n">
        <v>20</v>
      </c>
      <c r="Y20" s="27" t="n">
        <v>20</v>
      </c>
      <c r="Z20" s="28"/>
      <c r="AA20" s="28" t="n">
        <v>20</v>
      </c>
      <c r="AB20" s="28" t="n">
        <v>20</v>
      </c>
      <c r="AC20" s="28"/>
      <c r="AD20" s="28" t="n">
        <v>20</v>
      </c>
      <c r="AE20" s="27" t="n">
        <v>20</v>
      </c>
      <c r="AF20" s="27" t="n">
        <v>20</v>
      </c>
      <c r="AG20" s="27"/>
      <c r="AH20" s="27"/>
      <c r="AI20" s="27" t="n">
        <v>20</v>
      </c>
    </row>
    <row r="21" customFormat="false" ht="12.8" hidden="false" customHeight="false" outlineLevel="0" collapsed="false">
      <c r="A21" s="19" t="n">
        <v>15</v>
      </c>
      <c r="B21" s="20" t="s">
        <v>43</v>
      </c>
      <c r="C21" s="20" t="s">
        <v>44</v>
      </c>
      <c r="D21" s="21" t="n">
        <v>2014</v>
      </c>
      <c r="E21" s="22" t="n">
        <f aca="false">SUM(F21:NE21)</f>
        <v>300</v>
      </c>
      <c r="F21" s="23" t="n">
        <v>20</v>
      </c>
      <c r="G21" s="23" t="n">
        <v>20</v>
      </c>
      <c r="H21" s="23"/>
      <c r="I21" s="23" t="n">
        <v>20</v>
      </c>
      <c r="J21" s="23"/>
      <c r="K21" s="23"/>
      <c r="L21" s="24" t="n">
        <v>20</v>
      </c>
      <c r="M21" s="23"/>
      <c r="N21" s="24"/>
      <c r="O21" s="24"/>
      <c r="P21" s="23" t="n">
        <v>20</v>
      </c>
      <c r="Q21" s="23" t="n">
        <v>20</v>
      </c>
      <c r="R21" s="23" t="n">
        <v>20</v>
      </c>
      <c r="S21" s="23"/>
      <c r="T21" s="23"/>
      <c r="U21" s="24" t="n">
        <v>40</v>
      </c>
      <c r="V21" s="23"/>
      <c r="W21" s="23" t="n">
        <v>20</v>
      </c>
      <c r="X21" s="24" t="n">
        <v>20</v>
      </c>
      <c r="Y21" s="27"/>
      <c r="Z21" s="28"/>
      <c r="AA21" s="28" t="n">
        <v>20</v>
      </c>
      <c r="AB21" s="28"/>
      <c r="AC21" s="28"/>
      <c r="AD21" s="28" t="n">
        <v>20</v>
      </c>
      <c r="AE21" s="25" t="n">
        <v>20</v>
      </c>
      <c r="AF21" s="25"/>
      <c r="AG21" s="25"/>
      <c r="AH21" s="25"/>
      <c r="AI21" s="25" t="n">
        <v>20</v>
      </c>
    </row>
    <row r="22" customFormat="false" ht="12.8" hidden="false" customHeight="false" outlineLevel="0" collapsed="false">
      <c r="A22" s="19" t="n">
        <v>16</v>
      </c>
      <c r="B22" s="20" t="s">
        <v>45</v>
      </c>
      <c r="C22" s="20" t="s">
        <v>46</v>
      </c>
      <c r="D22" s="21" t="n">
        <v>2014</v>
      </c>
      <c r="E22" s="22" t="n">
        <f aca="false">SUM(F22:NE22)</f>
        <v>0</v>
      </c>
      <c r="F22" s="23"/>
      <c r="G22" s="23"/>
      <c r="H22" s="23"/>
      <c r="I22" s="23"/>
      <c r="J22" s="23"/>
      <c r="K22" s="23"/>
      <c r="L22" s="23"/>
      <c r="M22" s="23"/>
      <c r="N22" s="24"/>
      <c r="O22" s="23"/>
      <c r="P22" s="24"/>
      <c r="Q22" s="24"/>
      <c r="R22" s="24"/>
      <c r="S22" s="24"/>
      <c r="T22" s="24"/>
      <c r="U22" s="24"/>
      <c r="V22" s="24"/>
      <c r="W22" s="24"/>
      <c r="X22" s="24"/>
      <c r="Y22" s="25"/>
      <c r="Z22" s="25"/>
      <c r="AA22" s="25"/>
      <c r="AB22" s="25"/>
      <c r="AC22" s="25"/>
      <c r="AD22" s="25"/>
      <c r="AE22" s="25"/>
      <c r="AF22" s="25"/>
      <c r="AG22" s="27"/>
      <c r="AH22" s="25"/>
      <c r="AI22" s="25"/>
    </row>
    <row r="23" customFormat="false" ht="12.8" hidden="false" customHeight="false" outlineLevel="0" collapsed="false">
      <c r="A23" s="19" t="n">
        <v>17</v>
      </c>
      <c r="B23" s="20" t="s">
        <v>47</v>
      </c>
      <c r="C23" s="20" t="s">
        <v>48</v>
      </c>
      <c r="D23" s="21" t="n">
        <v>2012</v>
      </c>
      <c r="E23" s="22" t="n">
        <f aca="false">SUM(F23:NE23)</f>
        <v>360</v>
      </c>
      <c r="F23" s="24" t="n">
        <v>20</v>
      </c>
      <c r="G23" s="23" t="n">
        <v>20</v>
      </c>
      <c r="H23" s="23"/>
      <c r="I23" s="23" t="n">
        <v>20</v>
      </c>
      <c r="J23" s="23" t="n">
        <v>20</v>
      </c>
      <c r="K23" s="23"/>
      <c r="L23" s="23" t="n">
        <v>20</v>
      </c>
      <c r="M23" s="23" t="n">
        <v>20</v>
      </c>
      <c r="N23" s="23" t="n">
        <v>20</v>
      </c>
      <c r="O23" s="23"/>
      <c r="P23" s="23"/>
      <c r="Q23" s="24" t="n">
        <v>20</v>
      </c>
      <c r="R23" s="23" t="n">
        <v>20</v>
      </c>
      <c r="S23" s="23"/>
      <c r="T23" s="23"/>
      <c r="U23" s="23" t="n">
        <v>40</v>
      </c>
      <c r="V23" s="23"/>
      <c r="W23" s="24" t="n">
        <v>20</v>
      </c>
      <c r="X23" s="24" t="n">
        <v>20</v>
      </c>
      <c r="Y23" s="27"/>
      <c r="Z23" s="28"/>
      <c r="AA23" s="28" t="n">
        <v>20</v>
      </c>
      <c r="AB23" s="28" t="n">
        <v>20</v>
      </c>
      <c r="AC23" s="28"/>
      <c r="AD23" s="28"/>
      <c r="AE23" s="25" t="n">
        <v>20</v>
      </c>
      <c r="AF23" s="25" t="n">
        <v>20</v>
      </c>
      <c r="AG23" s="25"/>
      <c r="AH23" s="25"/>
      <c r="AI23" s="25" t="n">
        <v>20</v>
      </c>
    </row>
    <row r="24" customFormat="false" ht="12.8" hidden="false" customHeight="false" outlineLevel="0" collapsed="false">
      <c r="A24" s="19" t="n">
        <v>18</v>
      </c>
      <c r="B24" s="20" t="s">
        <v>49</v>
      </c>
      <c r="C24" s="20" t="s">
        <v>50</v>
      </c>
      <c r="D24" s="21" t="n">
        <v>2010</v>
      </c>
      <c r="E24" s="22" t="n">
        <f aca="false">SUM(F24:NE24)</f>
        <v>340</v>
      </c>
      <c r="F24" s="23" t="n">
        <v>20</v>
      </c>
      <c r="G24" s="23" t="n">
        <v>20</v>
      </c>
      <c r="H24" s="23"/>
      <c r="I24" s="24" t="n">
        <v>20</v>
      </c>
      <c r="J24" s="23" t="n">
        <v>20</v>
      </c>
      <c r="K24" s="23"/>
      <c r="L24" s="24" t="n">
        <v>20</v>
      </c>
      <c r="M24" s="23" t="n">
        <v>20</v>
      </c>
      <c r="N24" s="24" t="n">
        <v>20</v>
      </c>
      <c r="O24" s="24"/>
      <c r="P24" s="23"/>
      <c r="Q24" s="23" t="n">
        <v>20</v>
      </c>
      <c r="R24" s="23" t="n">
        <v>20</v>
      </c>
      <c r="S24" s="23"/>
      <c r="T24" s="23"/>
      <c r="U24" s="24" t="n">
        <v>40</v>
      </c>
      <c r="V24" s="23"/>
      <c r="W24" s="23" t="n">
        <v>20</v>
      </c>
      <c r="X24" s="24" t="n">
        <v>20</v>
      </c>
      <c r="Y24" s="27"/>
      <c r="Z24" s="28"/>
      <c r="AA24" s="28" t="n">
        <v>20</v>
      </c>
      <c r="AB24" s="28" t="n">
        <v>20</v>
      </c>
      <c r="AC24" s="28"/>
      <c r="AD24" s="28"/>
      <c r="AE24" s="25"/>
      <c r="AF24" s="25" t="n">
        <v>20</v>
      </c>
      <c r="AG24" s="25"/>
      <c r="AH24" s="25"/>
      <c r="AI24" s="25" t="n">
        <v>20</v>
      </c>
    </row>
    <row r="25" customFormat="false" ht="12.8" hidden="false" customHeight="false" outlineLevel="0" collapsed="false">
      <c r="A25" s="19" t="n">
        <v>19</v>
      </c>
      <c r="B25" s="20" t="s">
        <v>51</v>
      </c>
      <c r="C25" s="20" t="s">
        <v>52</v>
      </c>
      <c r="D25" s="21" t="n">
        <v>2005</v>
      </c>
      <c r="E25" s="22" t="n">
        <f aca="false">SUM(F25:NE25)</f>
        <v>180</v>
      </c>
      <c r="F25" s="23"/>
      <c r="G25" s="23"/>
      <c r="H25" s="23"/>
      <c r="I25" s="23" t="n">
        <v>20</v>
      </c>
      <c r="J25" s="23" t="n">
        <v>20</v>
      </c>
      <c r="K25" s="23"/>
      <c r="L25" s="23"/>
      <c r="M25" s="23" t="n">
        <v>20</v>
      </c>
      <c r="N25" s="23"/>
      <c r="O25" s="23"/>
      <c r="P25" s="23" t="n">
        <v>20</v>
      </c>
      <c r="Q25" s="23" t="n">
        <v>20</v>
      </c>
      <c r="R25" s="23"/>
      <c r="S25" s="23"/>
      <c r="T25" s="23"/>
      <c r="U25" s="23"/>
      <c r="V25" s="23"/>
      <c r="W25" s="23"/>
      <c r="X25" s="23" t="n">
        <v>20</v>
      </c>
      <c r="Y25" s="25"/>
      <c r="Z25" s="26"/>
      <c r="AA25" s="26" t="n">
        <v>20</v>
      </c>
      <c r="AB25" s="26"/>
      <c r="AC25" s="26"/>
      <c r="AD25" s="26" t="n">
        <v>20</v>
      </c>
      <c r="AE25" s="25"/>
      <c r="AF25" s="25"/>
      <c r="AG25" s="25"/>
      <c r="AH25" s="25"/>
      <c r="AI25" s="25" t="n">
        <v>20</v>
      </c>
    </row>
    <row r="26" customFormat="false" ht="12.8" hidden="false" customHeight="false" outlineLevel="0" collapsed="false">
      <c r="A26" s="19" t="n">
        <v>20</v>
      </c>
      <c r="B26" s="20" t="s">
        <v>53</v>
      </c>
      <c r="C26" s="20" t="s">
        <v>54</v>
      </c>
      <c r="D26" s="21" t="n">
        <v>2007</v>
      </c>
      <c r="E26" s="29" t="n">
        <f aca="false">SUM(F26:NE26)</f>
        <v>80</v>
      </c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 t="n">
        <v>20</v>
      </c>
      <c r="R26" s="24" t="n">
        <v>20</v>
      </c>
      <c r="S26" s="24"/>
      <c r="T26" s="24"/>
      <c r="U26" s="24"/>
      <c r="V26" s="24"/>
      <c r="W26" s="24" t="n">
        <v>20</v>
      </c>
      <c r="X26" s="24"/>
      <c r="Y26" s="27"/>
      <c r="Z26" s="27"/>
      <c r="AA26" s="27"/>
      <c r="AB26" s="27"/>
      <c r="AC26" s="27"/>
      <c r="AD26" s="27"/>
      <c r="AE26" s="27" t="n">
        <v>20</v>
      </c>
      <c r="AF26" s="27"/>
      <c r="AG26" s="27"/>
      <c r="AH26" s="27"/>
      <c r="AI26" s="27"/>
    </row>
    <row r="27" customFormat="false" ht="12.8" hidden="false" customHeight="false" outlineLevel="0" collapsed="false">
      <c r="A27" s="19" t="n">
        <v>21</v>
      </c>
      <c r="B27" s="20" t="s">
        <v>55</v>
      </c>
      <c r="C27" s="20" t="s">
        <v>56</v>
      </c>
      <c r="D27" s="21" t="n">
        <v>2010</v>
      </c>
      <c r="E27" s="22" t="n">
        <f aca="false">SUM(F27:NE27)</f>
        <v>380</v>
      </c>
      <c r="F27" s="24"/>
      <c r="G27" s="24" t="n">
        <v>20</v>
      </c>
      <c r="H27" s="24"/>
      <c r="I27" s="24" t="n">
        <v>20</v>
      </c>
      <c r="J27" s="24" t="n">
        <v>20</v>
      </c>
      <c r="K27" s="24"/>
      <c r="L27" s="24" t="n">
        <v>20</v>
      </c>
      <c r="M27" s="24" t="n">
        <v>20</v>
      </c>
      <c r="N27" s="24" t="n">
        <v>20</v>
      </c>
      <c r="O27" s="24"/>
      <c r="P27" s="24" t="n">
        <v>20</v>
      </c>
      <c r="Q27" s="24" t="n">
        <v>20</v>
      </c>
      <c r="R27" s="24"/>
      <c r="S27" s="24"/>
      <c r="T27" s="24"/>
      <c r="U27" s="24" t="n">
        <v>40</v>
      </c>
      <c r="V27" s="24"/>
      <c r="W27" s="24" t="n">
        <v>20</v>
      </c>
      <c r="X27" s="24" t="n">
        <v>20</v>
      </c>
      <c r="Y27" s="27" t="n">
        <v>20</v>
      </c>
      <c r="Z27" s="28"/>
      <c r="AA27" s="28" t="n">
        <v>20</v>
      </c>
      <c r="AB27" s="28" t="n">
        <v>20</v>
      </c>
      <c r="AC27" s="28"/>
      <c r="AD27" s="28" t="n">
        <v>20</v>
      </c>
      <c r="AE27" s="27" t="n">
        <v>20</v>
      </c>
      <c r="AF27" s="27" t="n">
        <v>20</v>
      </c>
      <c r="AG27" s="27"/>
      <c r="AH27" s="27"/>
      <c r="AI27" s="27" t="n">
        <v>20</v>
      </c>
    </row>
    <row r="28" customFormat="false" ht="12.8" hidden="false" customHeight="false" outlineLevel="0" collapsed="false">
      <c r="A28" s="19" t="n">
        <v>22</v>
      </c>
      <c r="B28" s="20" t="s">
        <v>57</v>
      </c>
      <c r="C28" s="20" t="s">
        <v>58</v>
      </c>
      <c r="D28" s="21" t="n">
        <v>2015</v>
      </c>
      <c r="E28" s="22" t="n">
        <f aca="false">SUM(F28:NE28)</f>
        <v>360</v>
      </c>
      <c r="F28" s="24" t="n">
        <v>20</v>
      </c>
      <c r="G28" s="24" t="n">
        <v>20</v>
      </c>
      <c r="H28" s="24"/>
      <c r="I28" s="24" t="n">
        <v>20</v>
      </c>
      <c r="J28" s="24"/>
      <c r="K28" s="24"/>
      <c r="L28" s="24" t="n">
        <v>20</v>
      </c>
      <c r="M28" s="24"/>
      <c r="N28" s="24" t="n">
        <v>20</v>
      </c>
      <c r="O28" s="24"/>
      <c r="P28" s="24" t="n">
        <v>20</v>
      </c>
      <c r="Q28" s="24" t="n">
        <v>20</v>
      </c>
      <c r="R28" s="24" t="n">
        <v>20</v>
      </c>
      <c r="S28" s="24"/>
      <c r="T28" s="27"/>
      <c r="U28" s="27" t="n">
        <v>40</v>
      </c>
      <c r="V28" s="27"/>
      <c r="W28" s="27" t="n">
        <v>20</v>
      </c>
      <c r="X28" s="27" t="n">
        <v>20</v>
      </c>
      <c r="Y28" s="27"/>
      <c r="Z28" s="28"/>
      <c r="AA28" s="28" t="n">
        <v>20</v>
      </c>
      <c r="AB28" s="28" t="n">
        <v>20</v>
      </c>
      <c r="AC28" s="28"/>
      <c r="AD28" s="28" t="n">
        <v>20</v>
      </c>
      <c r="AE28" s="27" t="n">
        <v>20</v>
      </c>
      <c r="AF28" s="27" t="n">
        <v>20</v>
      </c>
      <c r="AG28" s="27"/>
      <c r="AH28" s="27"/>
      <c r="AI28" s="27" t="n">
        <v>20</v>
      </c>
    </row>
    <row r="71" customFormat="false" ht="12.8" hidden="false" customHeight="false" outlineLevel="0" collapsed="false">
      <c r="NF71" s="30"/>
      <c r="NG71" s="30"/>
      <c r="NH71" s="30"/>
      <c r="NI71" s="30"/>
      <c r="NJ71" s="30"/>
      <c r="NK71" s="30"/>
      <c r="NL71" s="30"/>
      <c r="NM71" s="30"/>
      <c r="NN71" s="30"/>
      <c r="NO71" s="30"/>
      <c r="NP71" s="30"/>
    </row>
    <row r="101" customFormat="false" ht="12.8" hidden="false" customHeight="false" outlineLevel="0" collapsed="false">
      <c r="AH101" s="31"/>
      <c r="AI101" s="31"/>
    </row>
    <row r="125" customFormat="false" ht="12.8" hidden="false" customHeight="false" outlineLevel="0" collapsed="false">
      <c r="A125" s="30"/>
      <c r="B125" s="32"/>
      <c r="C125" s="32"/>
      <c r="D125" s="33"/>
      <c r="E125" s="30"/>
      <c r="Y125" s="31"/>
      <c r="Z125" s="31"/>
      <c r="AA125" s="31"/>
      <c r="AB125" s="31"/>
      <c r="AC125" s="31"/>
      <c r="AD125" s="31"/>
      <c r="AE125" s="31"/>
      <c r="AF125" s="31"/>
      <c r="AG125" s="31"/>
    </row>
  </sheetData>
  <mergeCells count="4">
    <mergeCell ref="A5:A6"/>
    <mergeCell ref="B5:B6"/>
    <mergeCell ref="C5:C6"/>
    <mergeCell ref="D5:D6"/>
  </mergeCells>
  <printOptions headings="false" gridLines="true" gridLinesSet="true" horizontalCentered="true" verticalCentered="false"/>
  <pageMargins left="0.7" right="0.7" top="0.75" bottom="0.75" header="0.511805555555555" footer="0.511805555555555"/>
  <pageSetup paperSize="9" scale="100" firstPageNumber="0" fitToWidth="1" fitToHeight="1" pageOrder="overThenDown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1929</TotalTime>
  <Application>LibreOffice/6.2.8.2$Windows_X86_64 LibreOffice_project/f82ddfca21ebc1e222a662a32b25c0c9d20169ee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2022-09-14T10:23:39Z</dcterms:created>
  <dc:creator>Němcová Kateřina</dc:creator>
  <dc:description/>
  <dc:language>cs-CZ</dc:language>
  <cp:lastModifiedBy/>
  <dcterms:modified xsi:type="dcterms:W3CDTF">2023-10-22T21:09:38Z</dcterms:modified>
  <cp:revision>89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